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2120" windowHeight="6885" tabRatio="832" activeTab="0"/>
  </bookViews>
  <sheets>
    <sheet name="Wyniki koncowe" sheetId="1" r:id="rId1"/>
  </sheets>
  <definedNames/>
  <calcPr fullCalcOnLoad="1"/>
</workbook>
</file>

<file path=xl/sharedStrings.xml><?xml version="1.0" encoding="utf-8"?>
<sst xmlns="http://schemas.openxmlformats.org/spreadsheetml/2006/main" count="158" uniqueCount="110">
  <si>
    <t>Miejsce</t>
  </si>
  <si>
    <t>Imię i Nazwisko</t>
  </si>
  <si>
    <t>Koń</t>
  </si>
  <si>
    <t>Klub</t>
  </si>
  <si>
    <t>Pkt. karne 
próby A</t>
  </si>
  <si>
    <t>Pkt. karne 
próby B</t>
  </si>
  <si>
    <t>Wynik
końcowy</t>
  </si>
  <si>
    <t>Pkt. karne 
próby C</t>
  </si>
  <si>
    <t>Kłos Budzyń</t>
  </si>
  <si>
    <t>Kadin</t>
  </si>
  <si>
    <t>JKS Jaroszówka</t>
  </si>
  <si>
    <t xml:space="preserve">Ewa Kurnik </t>
  </si>
  <si>
    <t>ZKJ Przylep</t>
  </si>
  <si>
    <t>KJOSK Jaroszówka</t>
  </si>
  <si>
    <t>Krzysztof Jawid</t>
  </si>
  <si>
    <t>Dama Karo</t>
  </si>
  <si>
    <t>KJ Dominanta Kicin</t>
  </si>
  <si>
    <t>Niezrzeszona</t>
  </si>
  <si>
    <t>Power Flower</t>
  </si>
  <si>
    <t>Oficjalne wyniki końcowe klasy  "L"</t>
  </si>
  <si>
    <t>Daria Kobiernik</t>
  </si>
  <si>
    <t xml:space="preserve">Fererro </t>
  </si>
  <si>
    <t xml:space="preserve">ZKS Drzonków </t>
  </si>
  <si>
    <t xml:space="preserve">Katarzyna Bawłowicz </t>
  </si>
  <si>
    <t>Accoro Boy</t>
  </si>
  <si>
    <t xml:space="preserve">Marta Drzymała </t>
  </si>
  <si>
    <t>Bizu</t>
  </si>
  <si>
    <t xml:space="preserve">Marek Modelewski </t>
  </si>
  <si>
    <t xml:space="preserve">Evero </t>
  </si>
  <si>
    <t xml:space="preserve">Ryszard Kilian </t>
  </si>
  <si>
    <t>Bekas</t>
  </si>
  <si>
    <t xml:space="preserve">Michał Knap </t>
  </si>
  <si>
    <t xml:space="preserve">Reja </t>
  </si>
  <si>
    <t xml:space="preserve">Waldemar Pakulski </t>
  </si>
  <si>
    <t xml:space="preserve">Lasso </t>
  </si>
  <si>
    <t>Adrianna Chmiel</t>
  </si>
  <si>
    <t>Maratończyk</t>
  </si>
  <si>
    <t xml:space="preserve">Mefisto </t>
  </si>
  <si>
    <t xml:space="preserve">Joanna Skibińska </t>
  </si>
  <si>
    <t>Irtysz</t>
  </si>
  <si>
    <t xml:space="preserve">Sylwester Januszewski </t>
  </si>
  <si>
    <t xml:space="preserve">Nedwed </t>
  </si>
  <si>
    <t xml:space="preserve">BKJ Bogusławice </t>
  </si>
  <si>
    <t xml:space="preserve">Jennifer Kruger </t>
  </si>
  <si>
    <t xml:space="preserve">Niemcy </t>
  </si>
  <si>
    <t xml:space="preserve">Agnieszka Bakalarczyk </t>
  </si>
  <si>
    <t xml:space="preserve">Niuton </t>
  </si>
  <si>
    <t xml:space="preserve">Paweł Bugała </t>
  </si>
  <si>
    <t xml:space="preserve">Nefryt </t>
  </si>
  <si>
    <t>Niezrzeszony</t>
  </si>
  <si>
    <t>Aleksandra Nogal</t>
  </si>
  <si>
    <t xml:space="preserve">Juventus </t>
  </si>
  <si>
    <t>Volvo</t>
  </si>
  <si>
    <t>Biały Bór</t>
  </si>
  <si>
    <t xml:space="preserve">Aleksandra Lauk </t>
  </si>
  <si>
    <t>Springstar</t>
  </si>
  <si>
    <t xml:space="preserve">Pagaj </t>
  </si>
  <si>
    <t>Jeroen Bronnenberg</t>
  </si>
  <si>
    <t>Akt</t>
  </si>
  <si>
    <t xml:space="preserve">Wojciech Dąbrowski </t>
  </si>
  <si>
    <t xml:space="preserve">Plus </t>
  </si>
  <si>
    <t xml:space="preserve">KJ Walor </t>
  </si>
  <si>
    <t xml:space="preserve">Szymon Nachotko </t>
  </si>
  <si>
    <t xml:space="preserve">Ukłon </t>
  </si>
  <si>
    <t xml:space="preserve">Katarzyna Stąpor </t>
  </si>
  <si>
    <t xml:space="preserve">Niger </t>
  </si>
  <si>
    <t>KJ OSK Jaroszówka</t>
  </si>
  <si>
    <t xml:space="preserve">Ksawery Śniegucki </t>
  </si>
  <si>
    <t xml:space="preserve">Ewelina Ostrowska </t>
  </si>
  <si>
    <t xml:space="preserve">Dar </t>
  </si>
  <si>
    <t xml:space="preserve">Daria Szymańska </t>
  </si>
  <si>
    <t>Sky-Star</t>
  </si>
  <si>
    <t xml:space="preserve">Małgorzata Garus </t>
  </si>
  <si>
    <t xml:space="preserve">Tarantino </t>
  </si>
  <si>
    <t>Felisto K</t>
  </si>
  <si>
    <t xml:space="preserve">Jakub Karman </t>
  </si>
  <si>
    <t xml:space="preserve">LKJ Abaria Iwno </t>
  </si>
  <si>
    <t xml:space="preserve">Judyta Bronowicka </t>
  </si>
  <si>
    <t xml:space="preserve">Sorinna </t>
  </si>
  <si>
    <t>Jaroszówka</t>
  </si>
  <si>
    <t xml:space="preserve">Lakmus </t>
  </si>
  <si>
    <t xml:space="preserve">Agnieszka Kokocha </t>
  </si>
  <si>
    <t xml:space="preserve">Nowia </t>
  </si>
  <si>
    <t xml:space="preserve">AKJ Trójmiasto </t>
  </si>
  <si>
    <t xml:space="preserve">Hanna Otffinowska </t>
  </si>
  <si>
    <t>Maksym</t>
  </si>
  <si>
    <t>KJ Aromer Józefin</t>
  </si>
  <si>
    <t>Krzysztof Zaręba</t>
  </si>
  <si>
    <t xml:space="preserve">Gubernator </t>
  </si>
  <si>
    <t xml:space="preserve">Agnieszka Zaręba </t>
  </si>
  <si>
    <t>Doll Tell</t>
  </si>
  <si>
    <t xml:space="preserve">Paulina Sułkowska </t>
  </si>
  <si>
    <t>Epizod M</t>
  </si>
  <si>
    <t xml:space="preserve">Aga Józefów </t>
  </si>
  <si>
    <t xml:space="preserve">Aleksander Kadłubowski </t>
  </si>
  <si>
    <t xml:space="preserve">Milano </t>
  </si>
  <si>
    <t>KJ Strzała Krubiczew</t>
  </si>
  <si>
    <t>Kathleen Kleinhempel</t>
  </si>
  <si>
    <t>Ascat</t>
  </si>
  <si>
    <t>Tomasz Pałkowski</t>
  </si>
  <si>
    <t>Starogard Gdański</t>
  </si>
  <si>
    <t>wyc</t>
  </si>
  <si>
    <t>el</t>
  </si>
  <si>
    <t>Centaur</t>
  </si>
  <si>
    <t>Mariusz Łupkowski</t>
  </si>
  <si>
    <t>Dim</t>
  </si>
  <si>
    <t xml:space="preserve">Joanna Popiołkiewicz </t>
  </si>
  <si>
    <t>Zgorzelec</t>
  </si>
  <si>
    <t>Mila</t>
  </si>
  <si>
    <t>ns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</si>
</sst>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"/>
    <numFmt numFmtId="183" formatCode="[$-415]d\ mmmm\ yyyy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</numFmts>
  <fonts count="23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0" xfId="0" applyNumberForma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3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Layout" workbookViewId="0" topLeftCell="A28">
      <selection activeCell="C51" sqref="C51"/>
    </sheetView>
  </sheetViews>
  <sheetFormatPr defaultColWidth="9.140625" defaultRowHeight="12.75"/>
  <cols>
    <col min="1" max="1" width="19.140625" style="0" customWidth="1"/>
    <col min="2" max="2" width="15.7109375" style="0" customWidth="1"/>
    <col min="3" max="3" width="20.28125" style="0" customWidth="1"/>
    <col min="4" max="5" width="7.8515625" style="0" customWidth="1"/>
    <col min="6" max="6" width="8.57421875" style="0" customWidth="1"/>
    <col min="7" max="7" width="9.7109375" style="0" customWidth="1"/>
    <col min="8" max="8" width="8.7109375" style="0" customWidth="1"/>
  </cols>
  <sheetData>
    <row r="1" spans="1:4" ht="18.75" customHeight="1" thickBot="1">
      <c r="A1" s="68" t="s">
        <v>19</v>
      </c>
      <c r="B1" s="68"/>
      <c r="C1" s="68"/>
      <c r="D1" s="68"/>
    </row>
    <row r="2" spans="1:8" ht="40.5" customHeight="1" thickBot="1">
      <c r="A2" s="6" t="s">
        <v>1</v>
      </c>
      <c r="B2" s="5" t="s">
        <v>2</v>
      </c>
      <c r="C2" s="9" t="s">
        <v>3</v>
      </c>
      <c r="D2" s="37" t="s">
        <v>4</v>
      </c>
      <c r="E2" s="38" t="s">
        <v>5</v>
      </c>
      <c r="F2" s="39" t="s">
        <v>7</v>
      </c>
      <c r="G2" s="41" t="s">
        <v>6</v>
      </c>
      <c r="H2" s="40" t="s">
        <v>0</v>
      </c>
    </row>
    <row r="3" spans="1:8" ht="15" customHeight="1" thickBot="1">
      <c r="A3" s="24" t="s">
        <v>43</v>
      </c>
      <c r="B3" s="60" t="s">
        <v>74</v>
      </c>
      <c r="C3" s="62" t="s">
        <v>44</v>
      </c>
      <c r="D3" s="32">
        <v>42.5</v>
      </c>
      <c r="E3" s="58">
        <v>0</v>
      </c>
      <c r="F3" s="43">
        <v>0</v>
      </c>
      <c r="G3" s="50">
        <f aca="true" t="shared" si="0" ref="G3:G30">D3+E3+F3</f>
        <v>42.5</v>
      </c>
      <c r="H3" s="8">
        <v>1</v>
      </c>
    </row>
    <row r="4" spans="1:8" ht="13.5" thickBot="1">
      <c r="A4" s="18" t="s">
        <v>97</v>
      </c>
      <c r="B4" s="21" t="s">
        <v>98</v>
      </c>
      <c r="C4" s="30" t="s">
        <v>44</v>
      </c>
      <c r="D4" s="33">
        <v>46.875</v>
      </c>
      <c r="E4" s="59">
        <v>0</v>
      </c>
      <c r="F4" s="42">
        <v>0</v>
      </c>
      <c r="G4" s="50">
        <f t="shared" si="0"/>
        <v>46.875</v>
      </c>
      <c r="H4" s="7">
        <v>2</v>
      </c>
    </row>
    <row r="5" spans="1:8" ht="13.5" thickBot="1">
      <c r="A5" s="16" t="s">
        <v>43</v>
      </c>
      <c r="B5" s="26" t="s">
        <v>18</v>
      </c>
      <c r="C5" s="17" t="s">
        <v>44</v>
      </c>
      <c r="D5" s="33">
        <v>48.125</v>
      </c>
      <c r="E5" s="59">
        <v>2</v>
      </c>
      <c r="F5" s="42">
        <v>4</v>
      </c>
      <c r="G5" s="50">
        <f t="shared" si="0"/>
        <v>54.125</v>
      </c>
      <c r="H5" s="7">
        <v>3</v>
      </c>
    </row>
    <row r="6" spans="1:8" ht="13.5" thickBot="1">
      <c r="A6" s="45" t="s">
        <v>27</v>
      </c>
      <c r="B6" s="34" t="s">
        <v>28</v>
      </c>
      <c r="C6" s="35" t="s">
        <v>22</v>
      </c>
      <c r="D6" s="33">
        <v>51.875</v>
      </c>
      <c r="E6" s="59">
        <v>0</v>
      </c>
      <c r="F6" s="42">
        <v>4</v>
      </c>
      <c r="G6" s="50">
        <f t="shared" si="0"/>
        <v>55.875</v>
      </c>
      <c r="H6" s="7">
        <v>4</v>
      </c>
    </row>
    <row r="7" spans="1:8" ht="13.5" thickBot="1">
      <c r="A7" s="12" t="s">
        <v>23</v>
      </c>
      <c r="B7" s="23" t="s">
        <v>52</v>
      </c>
      <c r="C7" s="28" t="s">
        <v>22</v>
      </c>
      <c r="D7" s="33">
        <v>58.75</v>
      </c>
      <c r="E7" s="59">
        <v>0</v>
      </c>
      <c r="F7" s="42">
        <v>0</v>
      </c>
      <c r="G7" s="50">
        <f t="shared" si="0"/>
        <v>58.75</v>
      </c>
      <c r="H7" s="7">
        <v>5</v>
      </c>
    </row>
    <row r="8" spans="1:8" ht="13.5" thickBot="1">
      <c r="A8" s="20" t="s">
        <v>67</v>
      </c>
      <c r="B8" s="25" t="s">
        <v>9</v>
      </c>
      <c r="C8" s="29" t="s">
        <v>10</v>
      </c>
      <c r="D8" s="33">
        <v>55</v>
      </c>
      <c r="E8" s="59">
        <v>0</v>
      </c>
      <c r="F8" s="42">
        <v>8</v>
      </c>
      <c r="G8" s="50">
        <f t="shared" si="0"/>
        <v>63</v>
      </c>
      <c r="H8" s="7">
        <v>6</v>
      </c>
    </row>
    <row r="9" spans="1:8" ht="13.5" thickBot="1">
      <c r="A9" s="18" t="s">
        <v>38</v>
      </c>
      <c r="B9" s="21" t="s">
        <v>39</v>
      </c>
      <c r="C9" s="30" t="s">
        <v>12</v>
      </c>
      <c r="D9" s="33">
        <v>63.75</v>
      </c>
      <c r="E9" s="59">
        <v>0</v>
      </c>
      <c r="F9" s="42">
        <v>0</v>
      </c>
      <c r="G9" s="50">
        <f t="shared" si="0"/>
        <v>63.75</v>
      </c>
      <c r="H9" s="7">
        <v>7</v>
      </c>
    </row>
    <row r="10" spans="1:8" ht="13.5" thickBot="1">
      <c r="A10" s="16" t="s">
        <v>45</v>
      </c>
      <c r="B10" s="21" t="s">
        <v>46</v>
      </c>
      <c r="C10" s="30" t="s">
        <v>17</v>
      </c>
      <c r="D10" s="33">
        <v>56.875</v>
      </c>
      <c r="E10" s="59">
        <v>0</v>
      </c>
      <c r="F10" s="42">
        <v>8</v>
      </c>
      <c r="G10" s="50">
        <f t="shared" si="0"/>
        <v>64.875</v>
      </c>
      <c r="H10" s="7">
        <v>8</v>
      </c>
    </row>
    <row r="11" spans="1:8" ht="13.5" thickBot="1">
      <c r="A11" s="22" t="s">
        <v>31</v>
      </c>
      <c r="B11" s="23" t="s">
        <v>32</v>
      </c>
      <c r="C11" s="28" t="s">
        <v>22</v>
      </c>
      <c r="D11" s="33">
        <v>66.875</v>
      </c>
      <c r="E11" s="59">
        <v>0</v>
      </c>
      <c r="F11" s="42">
        <v>0</v>
      </c>
      <c r="G11" s="50">
        <f t="shared" si="0"/>
        <v>66.875</v>
      </c>
      <c r="H11" s="7">
        <v>9</v>
      </c>
    </row>
    <row r="12" spans="1:8" ht="13.5" thickBot="1">
      <c r="A12" s="18" t="s">
        <v>25</v>
      </c>
      <c r="B12" s="19" t="s">
        <v>26</v>
      </c>
      <c r="C12" s="31" t="s">
        <v>22</v>
      </c>
      <c r="D12" s="33">
        <v>62.5</v>
      </c>
      <c r="E12" s="59">
        <v>4.8</v>
      </c>
      <c r="F12" s="42">
        <v>0</v>
      </c>
      <c r="G12" s="50">
        <f t="shared" si="0"/>
        <v>67.3</v>
      </c>
      <c r="H12" s="7">
        <v>10</v>
      </c>
    </row>
    <row r="13" spans="1:8" ht="13.5" thickBot="1">
      <c r="A13" s="20" t="s">
        <v>54</v>
      </c>
      <c r="B13" s="61" t="s">
        <v>55</v>
      </c>
      <c r="C13" s="63" t="s">
        <v>8</v>
      </c>
      <c r="D13" s="33">
        <v>65</v>
      </c>
      <c r="E13" s="59">
        <v>0</v>
      </c>
      <c r="F13" s="42">
        <v>4</v>
      </c>
      <c r="G13" s="50">
        <f t="shared" si="0"/>
        <v>69</v>
      </c>
      <c r="H13" s="7">
        <v>11</v>
      </c>
    </row>
    <row r="14" spans="1:8" ht="13.5" thickBot="1">
      <c r="A14" s="18" t="s">
        <v>47</v>
      </c>
      <c r="B14" s="23" t="s">
        <v>48</v>
      </c>
      <c r="C14" s="28" t="s">
        <v>49</v>
      </c>
      <c r="D14" s="33">
        <v>61.25</v>
      </c>
      <c r="E14" s="59">
        <v>5.2</v>
      </c>
      <c r="F14" s="42">
        <v>4</v>
      </c>
      <c r="G14" s="50">
        <f t="shared" si="0"/>
        <v>70.45</v>
      </c>
      <c r="H14" s="7">
        <v>12</v>
      </c>
    </row>
    <row r="15" spans="1:8" ht="13.5" thickBot="1">
      <c r="A15" s="18" t="s">
        <v>33</v>
      </c>
      <c r="B15" s="19" t="s">
        <v>34</v>
      </c>
      <c r="C15" s="31" t="s">
        <v>22</v>
      </c>
      <c r="D15" s="33">
        <v>70</v>
      </c>
      <c r="E15" s="59">
        <v>3.2</v>
      </c>
      <c r="F15" s="42">
        <v>0</v>
      </c>
      <c r="G15" s="50">
        <f t="shared" si="0"/>
        <v>73.2</v>
      </c>
      <c r="H15" s="7">
        <v>13</v>
      </c>
    </row>
    <row r="16" spans="1:8" ht="13.5" thickBot="1">
      <c r="A16" s="20" t="s">
        <v>70</v>
      </c>
      <c r="B16" s="21" t="s">
        <v>71</v>
      </c>
      <c r="C16" s="30" t="s">
        <v>13</v>
      </c>
      <c r="D16" s="33">
        <v>53.75</v>
      </c>
      <c r="E16" s="59">
        <v>20</v>
      </c>
      <c r="F16" s="42">
        <v>0</v>
      </c>
      <c r="G16" s="50">
        <f t="shared" si="0"/>
        <v>73.75</v>
      </c>
      <c r="H16" s="7">
        <v>14</v>
      </c>
    </row>
    <row r="17" spans="1:8" ht="13.5" thickBot="1">
      <c r="A17" s="10" t="s">
        <v>29</v>
      </c>
      <c r="B17" s="11" t="s">
        <v>30</v>
      </c>
      <c r="C17" s="14" t="s">
        <v>22</v>
      </c>
      <c r="D17" s="33">
        <v>63.75</v>
      </c>
      <c r="E17" s="59">
        <v>0</v>
      </c>
      <c r="F17" s="42">
        <v>12</v>
      </c>
      <c r="G17" s="50">
        <f t="shared" si="0"/>
        <v>75.75</v>
      </c>
      <c r="H17" s="7">
        <v>15</v>
      </c>
    </row>
    <row r="18" spans="1:8" ht="13.5" thickBot="1">
      <c r="A18" s="18" t="s">
        <v>87</v>
      </c>
      <c r="B18" s="13" t="s">
        <v>88</v>
      </c>
      <c r="C18" s="15" t="s">
        <v>53</v>
      </c>
      <c r="D18" s="33">
        <v>61.25</v>
      </c>
      <c r="E18" s="59">
        <v>0</v>
      </c>
      <c r="F18" s="65">
        <v>16</v>
      </c>
      <c r="G18" s="50">
        <f t="shared" si="0"/>
        <v>77.25</v>
      </c>
      <c r="H18" s="7">
        <v>16</v>
      </c>
    </row>
    <row r="19" spans="1:8" ht="13.5" thickBot="1">
      <c r="A19" s="12" t="s">
        <v>77</v>
      </c>
      <c r="B19" s="66" t="s">
        <v>78</v>
      </c>
      <c r="C19" s="67" t="s">
        <v>79</v>
      </c>
      <c r="D19" s="33">
        <v>61.875</v>
      </c>
      <c r="E19" s="59">
        <v>0</v>
      </c>
      <c r="F19" s="42">
        <v>16</v>
      </c>
      <c r="G19" s="50">
        <f t="shared" si="0"/>
        <v>77.875</v>
      </c>
      <c r="H19" s="7">
        <v>17</v>
      </c>
    </row>
    <row r="20" spans="1:8" ht="13.5" thickBot="1">
      <c r="A20" s="30" t="s">
        <v>40</v>
      </c>
      <c r="B20" s="3" t="s">
        <v>41</v>
      </c>
      <c r="C20" s="3" t="s">
        <v>42</v>
      </c>
      <c r="D20" s="36">
        <v>78.125</v>
      </c>
      <c r="E20" s="59">
        <v>0</v>
      </c>
      <c r="F20" s="42">
        <v>0</v>
      </c>
      <c r="G20" s="50">
        <f t="shared" si="0"/>
        <v>78.125</v>
      </c>
      <c r="H20" s="7">
        <v>18</v>
      </c>
    </row>
    <row r="21" spans="1:8" ht="13.5" thickBot="1">
      <c r="A21" s="22" t="s">
        <v>20</v>
      </c>
      <c r="B21" s="25" t="s">
        <v>21</v>
      </c>
      <c r="C21" s="29" t="s">
        <v>22</v>
      </c>
      <c r="D21" s="33">
        <v>66.875</v>
      </c>
      <c r="E21" s="59">
        <v>0</v>
      </c>
      <c r="F21" s="42">
        <v>12</v>
      </c>
      <c r="G21" s="50">
        <f t="shared" si="0"/>
        <v>78.875</v>
      </c>
      <c r="H21" s="7">
        <v>19</v>
      </c>
    </row>
    <row r="22" spans="1:8" ht="13.5" thickBot="1">
      <c r="A22" s="18" t="s">
        <v>62</v>
      </c>
      <c r="B22" s="21" t="s">
        <v>63</v>
      </c>
      <c r="C22" s="30" t="s">
        <v>13</v>
      </c>
      <c r="D22" s="33">
        <v>71.25</v>
      </c>
      <c r="E22" s="59">
        <v>5.2</v>
      </c>
      <c r="F22" s="42">
        <v>8</v>
      </c>
      <c r="G22" s="50">
        <f t="shared" si="0"/>
        <v>84.45</v>
      </c>
      <c r="H22" s="7">
        <v>20</v>
      </c>
    </row>
    <row r="23" spans="1:8" ht="13.5" thickBot="1">
      <c r="A23" s="12" t="s">
        <v>81</v>
      </c>
      <c r="B23" s="23" t="s">
        <v>82</v>
      </c>
      <c r="C23" s="28" t="s">
        <v>83</v>
      </c>
      <c r="D23" s="33">
        <v>68.75</v>
      </c>
      <c r="E23" s="59">
        <v>0</v>
      </c>
      <c r="F23" s="42">
        <v>16</v>
      </c>
      <c r="G23" s="50">
        <f t="shared" si="0"/>
        <v>84.75</v>
      </c>
      <c r="H23" s="7">
        <v>21</v>
      </c>
    </row>
    <row r="24" spans="1:8" ht="13.5" thickBot="1">
      <c r="A24" s="22" t="s">
        <v>104</v>
      </c>
      <c r="B24" s="61" t="s">
        <v>105</v>
      </c>
      <c r="C24" s="63" t="s">
        <v>107</v>
      </c>
      <c r="D24" s="33">
        <v>82.5</v>
      </c>
      <c r="E24" s="59">
        <v>6</v>
      </c>
      <c r="F24" s="42">
        <v>0</v>
      </c>
      <c r="G24" s="50">
        <f t="shared" si="0"/>
        <v>88.5</v>
      </c>
      <c r="H24" s="7">
        <v>22</v>
      </c>
    </row>
    <row r="25" spans="1:8" ht="13.5" thickBot="1">
      <c r="A25" s="18" t="s">
        <v>11</v>
      </c>
      <c r="B25" s="21" t="s">
        <v>56</v>
      </c>
      <c r="C25" s="30" t="s">
        <v>8</v>
      </c>
      <c r="D25" s="33">
        <v>81.25</v>
      </c>
      <c r="E25" s="59">
        <v>0</v>
      </c>
      <c r="F25" s="42">
        <v>8</v>
      </c>
      <c r="G25" s="50">
        <f t="shared" si="0"/>
        <v>89.25</v>
      </c>
      <c r="H25" s="7">
        <v>23</v>
      </c>
    </row>
    <row r="26" spans="1:8" ht="13.5" thickBot="1">
      <c r="A26" s="22" t="s">
        <v>99</v>
      </c>
      <c r="B26" s="23" t="s">
        <v>103</v>
      </c>
      <c r="C26" s="28" t="s">
        <v>100</v>
      </c>
      <c r="D26" s="33">
        <v>73.75</v>
      </c>
      <c r="E26" s="59">
        <v>13.6</v>
      </c>
      <c r="F26" s="42">
        <v>4</v>
      </c>
      <c r="G26" s="50">
        <f t="shared" si="0"/>
        <v>91.35</v>
      </c>
      <c r="H26" s="7">
        <v>24</v>
      </c>
    </row>
    <row r="27" spans="1:8" ht="13.5" thickBot="1">
      <c r="A27" s="18" t="s">
        <v>84</v>
      </c>
      <c r="B27" s="13" t="s">
        <v>85</v>
      </c>
      <c r="C27" s="15" t="s">
        <v>86</v>
      </c>
      <c r="D27" s="33">
        <v>62.5</v>
      </c>
      <c r="E27" s="59">
        <v>13.6</v>
      </c>
      <c r="F27" s="65">
        <v>21</v>
      </c>
      <c r="G27" s="50">
        <f t="shared" si="0"/>
        <v>97.1</v>
      </c>
      <c r="H27" s="7">
        <v>25</v>
      </c>
    </row>
    <row r="28" spans="1:8" ht="13.5" thickBot="1">
      <c r="A28" s="18" t="s">
        <v>99</v>
      </c>
      <c r="B28" s="26" t="s">
        <v>108</v>
      </c>
      <c r="C28" s="17" t="s">
        <v>100</v>
      </c>
      <c r="D28" s="33">
        <v>76.875</v>
      </c>
      <c r="E28" s="59">
        <v>20</v>
      </c>
      <c r="F28" s="65">
        <v>8</v>
      </c>
      <c r="G28" s="50">
        <f t="shared" si="0"/>
        <v>104.875</v>
      </c>
      <c r="H28" s="7">
        <v>26</v>
      </c>
    </row>
    <row r="29" spans="1:8" ht="13.5" thickBot="1">
      <c r="A29" s="27" t="s">
        <v>72</v>
      </c>
      <c r="B29" s="21" t="s">
        <v>73</v>
      </c>
      <c r="C29" s="30" t="s">
        <v>83</v>
      </c>
      <c r="D29" s="33">
        <v>66.875</v>
      </c>
      <c r="E29" s="59">
        <v>33.2</v>
      </c>
      <c r="F29" s="42">
        <v>8</v>
      </c>
      <c r="G29" s="50">
        <f t="shared" si="0"/>
        <v>108.075</v>
      </c>
      <c r="H29" s="7">
        <v>27</v>
      </c>
    </row>
    <row r="30" spans="1:8" ht="13.5" thickBot="1">
      <c r="A30" s="18" t="s">
        <v>59</v>
      </c>
      <c r="B30" s="21" t="s">
        <v>60</v>
      </c>
      <c r="C30" s="30" t="s">
        <v>61</v>
      </c>
      <c r="D30" s="33">
        <v>68.75</v>
      </c>
      <c r="E30" s="59">
        <v>33.6</v>
      </c>
      <c r="F30" s="42">
        <v>16</v>
      </c>
      <c r="G30" s="50">
        <f t="shared" si="0"/>
        <v>118.35</v>
      </c>
      <c r="H30" s="7">
        <v>28</v>
      </c>
    </row>
    <row r="31" spans="1:8" ht="13.5" thickBot="1">
      <c r="A31" s="12" t="s">
        <v>35</v>
      </c>
      <c r="B31" s="13" t="s">
        <v>36</v>
      </c>
      <c r="C31" s="15" t="s">
        <v>22</v>
      </c>
      <c r="D31" s="33">
        <v>73.75</v>
      </c>
      <c r="E31" s="59">
        <v>0</v>
      </c>
      <c r="F31" s="42" t="s">
        <v>102</v>
      </c>
      <c r="G31" s="50" t="s">
        <v>102</v>
      </c>
      <c r="H31" s="7"/>
    </row>
    <row r="32" spans="1:8" ht="13.5" thickBot="1">
      <c r="A32" s="18" t="s">
        <v>14</v>
      </c>
      <c r="B32" s="21" t="s">
        <v>37</v>
      </c>
      <c r="C32" s="30" t="s">
        <v>22</v>
      </c>
      <c r="D32" s="33">
        <v>52.5</v>
      </c>
      <c r="E32" s="59" t="s">
        <v>102</v>
      </c>
      <c r="F32" s="42">
        <v>8</v>
      </c>
      <c r="G32" s="50" t="s">
        <v>102</v>
      </c>
      <c r="H32" s="7"/>
    </row>
    <row r="33" spans="1:8" ht="13.5" thickBot="1">
      <c r="A33" s="22" t="s">
        <v>50</v>
      </c>
      <c r="B33" s="13" t="s">
        <v>51</v>
      </c>
      <c r="C33" s="15" t="s">
        <v>12</v>
      </c>
      <c r="D33" s="33">
        <v>61.875</v>
      </c>
      <c r="E33" s="59" t="s">
        <v>102</v>
      </c>
      <c r="F33" s="42">
        <v>4</v>
      </c>
      <c r="G33" s="50" t="s">
        <v>102</v>
      </c>
      <c r="H33" s="7"/>
    </row>
    <row r="34" spans="1:8" ht="13.5" thickBot="1">
      <c r="A34" s="22" t="s">
        <v>64</v>
      </c>
      <c r="B34" s="21" t="s">
        <v>65</v>
      </c>
      <c r="C34" s="30" t="s">
        <v>66</v>
      </c>
      <c r="D34" s="33">
        <v>53.125</v>
      </c>
      <c r="E34" s="59">
        <v>0</v>
      </c>
      <c r="F34" s="42" t="s">
        <v>102</v>
      </c>
      <c r="G34" s="50" t="s">
        <v>102</v>
      </c>
      <c r="H34" s="7"/>
    </row>
    <row r="35" spans="1:8" ht="13.5" thickBot="1">
      <c r="A35" s="18" t="s">
        <v>68</v>
      </c>
      <c r="B35" s="21" t="s">
        <v>69</v>
      </c>
      <c r="C35" s="30" t="s">
        <v>13</v>
      </c>
      <c r="D35" s="33">
        <v>83.75</v>
      </c>
      <c r="E35" s="59" t="s">
        <v>109</v>
      </c>
      <c r="F35" s="42" t="s">
        <v>102</v>
      </c>
      <c r="G35" s="50" t="s">
        <v>102</v>
      </c>
      <c r="H35" s="7"/>
    </row>
    <row r="36" spans="1:8" ht="13.5" thickBot="1">
      <c r="A36" s="22" t="s">
        <v>75</v>
      </c>
      <c r="B36" s="23" t="s">
        <v>15</v>
      </c>
      <c r="C36" s="28" t="s">
        <v>76</v>
      </c>
      <c r="D36" s="33">
        <v>71.875</v>
      </c>
      <c r="E36" s="59" t="s">
        <v>102</v>
      </c>
      <c r="F36" s="42">
        <v>4</v>
      </c>
      <c r="G36" s="50" t="s">
        <v>102</v>
      </c>
      <c r="H36" s="7"/>
    </row>
    <row r="37" spans="1:8" ht="13.5" thickBot="1">
      <c r="A37" s="18" t="s">
        <v>106</v>
      </c>
      <c r="B37" s="13" t="s">
        <v>80</v>
      </c>
      <c r="C37" s="15" t="s">
        <v>16</v>
      </c>
      <c r="D37" s="33">
        <v>63.75</v>
      </c>
      <c r="E37" s="59" t="s">
        <v>109</v>
      </c>
      <c r="F37" s="42" t="s">
        <v>102</v>
      </c>
      <c r="G37" s="50" t="s">
        <v>102</v>
      </c>
      <c r="H37" s="7"/>
    </row>
    <row r="38" spans="1:8" ht="13.5" thickBot="1">
      <c r="A38" s="18" t="s">
        <v>89</v>
      </c>
      <c r="B38" s="13" t="s">
        <v>90</v>
      </c>
      <c r="C38" s="15" t="s">
        <v>53</v>
      </c>
      <c r="D38" s="33">
        <v>63.125</v>
      </c>
      <c r="E38" s="59" t="s">
        <v>102</v>
      </c>
      <c r="F38" s="65">
        <v>21</v>
      </c>
      <c r="G38" s="50" t="s">
        <v>102</v>
      </c>
      <c r="H38" s="7"/>
    </row>
    <row r="39" spans="1:8" ht="13.5" thickBot="1">
      <c r="A39" s="18" t="s">
        <v>91</v>
      </c>
      <c r="B39" s="13" t="s">
        <v>92</v>
      </c>
      <c r="C39" s="15" t="s">
        <v>93</v>
      </c>
      <c r="D39" s="33">
        <v>63.125</v>
      </c>
      <c r="E39" s="59" t="s">
        <v>109</v>
      </c>
      <c r="F39" s="65" t="s">
        <v>102</v>
      </c>
      <c r="G39" s="50" t="s">
        <v>102</v>
      </c>
      <c r="H39" s="7"/>
    </row>
    <row r="40" spans="1:8" ht="13.5" thickBot="1">
      <c r="A40" s="53" t="s">
        <v>94</v>
      </c>
      <c r="B40" s="13" t="s">
        <v>95</v>
      </c>
      <c r="C40" s="15" t="s">
        <v>96</v>
      </c>
      <c r="D40" s="33">
        <v>66.875</v>
      </c>
      <c r="E40" s="59" t="s">
        <v>109</v>
      </c>
      <c r="F40" s="65" t="s">
        <v>102</v>
      </c>
      <c r="G40" s="50" t="s">
        <v>102</v>
      </c>
      <c r="H40" s="7"/>
    </row>
    <row r="41" spans="1:8" ht="13.5" thickBot="1">
      <c r="A41" s="44" t="s">
        <v>57</v>
      </c>
      <c r="B41" s="51" t="s">
        <v>58</v>
      </c>
      <c r="C41" s="52" t="s">
        <v>8</v>
      </c>
      <c r="D41" s="33">
        <v>71.875</v>
      </c>
      <c r="E41" s="59" t="s">
        <v>102</v>
      </c>
      <c r="F41" s="64">
        <v>4</v>
      </c>
      <c r="G41" s="50" t="s">
        <v>102</v>
      </c>
      <c r="H41" s="7"/>
    </row>
    <row r="42" spans="1:8" ht="12.75">
      <c r="A42" s="54" t="s">
        <v>23</v>
      </c>
      <c r="B42" s="54" t="s">
        <v>24</v>
      </c>
      <c r="C42" s="54" t="s">
        <v>22</v>
      </c>
      <c r="D42" s="55">
        <v>59.375</v>
      </c>
      <c r="E42" s="56" t="s">
        <v>109</v>
      </c>
      <c r="F42" s="57" t="s">
        <v>101</v>
      </c>
      <c r="G42" s="50" t="s">
        <v>109</v>
      </c>
      <c r="H42" s="1"/>
    </row>
    <row r="43" spans="1:8" ht="12.75">
      <c r="A43" s="4"/>
      <c r="B43" s="4"/>
      <c r="C43" s="4"/>
      <c r="D43" s="46"/>
      <c r="E43" s="47"/>
      <c r="F43" s="47"/>
      <c r="G43" s="48"/>
      <c r="H43" s="2"/>
    </row>
    <row r="44" spans="1:8" ht="12.75">
      <c r="A44" s="34"/>
      <c r="B44" s="34"/>
      <c r="C44" s="34"/>
      <c r="D44" s="49"/>
      <c r="E44" s="47"/>
      <c r="F44" s="47"/>
      <c r="G44" s="48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</sheetData>
  <sheetProtection/>
  <mergeCells count="1">
    <mergeCell ref="A1:D1"/>
  </mergeCells>
  <printOptions/>
  <pageMargins left="1.0520833333333333" right="0.23" top="0.7604166666666666" bottom="0.64" header="0.21" footer="0.28"/>
  <pageSetup horizontalDpi="300" verticalDpi="300" orientation="portrait" paperSize="9" scale="85" r:id="rId1"/>
  <headerFooter alignWithMargins="0">
    <oddHeader>&amp;L&amp;11Regionalne zawody w WKKW
Memoriał Darka Soroki&amp;C&amp;11Klasa "L"&amp;R&amp;11Drzonków, 09-10.08.2008</oddHeader>
    <oddFooter>&amp;R&amp;11Delegat techniczny:
Maciej Parzydło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Nemezjusz Kasztlan</dc:creator>
  <cp:keywords/>
  <dc:description/>
  <cp:lastModifiedBy>OEM</cp:lastModifiedBy>
  <cp:lastPrinted>2008-08-10T12:50:35Z</cp:lastPrinted>
  <dcterms:created xsi:type="dcterms:W3CDTF">2002-05-22T15:14:37Z</dcterms:created>
  <dcterms:modified xsi:type="dcterms:W3CDTF">2008-08-10T22:47:44Z</dcterms:modified>
  <cp:category/>
  <cp:version/>
  <cp:contentType/>
  <cp:contentStatus/>
</cp:coreProperties>
</file>